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夫婦資産管理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¥#,##0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color rgb="0064748B"/>
      <sz val="10"/>
    </font>
    <font>
      <b val="1"/>
      <color rgb="00FFFFFF"/>
      <sz val="11"/>
    </font>
    <font>
      <b val="1"/>
    </font>
    <font>
      <b val="1"/>
      <color rgb="00DC2626"/>
    </font>
    <font>
      <color rgb="002563EB"/>
      <sz val="10"/>
    </font>
  </fonts>
  <fills count="3">
    <fill>
      <patternFill/>
    </fill>
    <fill>
      <patternFill patternType="gray125"/>
    </fill>
    <fill>
      <patternFill patternType="solid">
        <fgColor rgb="0005966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 vertical="center"/>
    </xf>
    <xf numFmtId="164" fontId="0" fillId="0" borderId="0" pivotButton="0" quotePrefix="0" xfId="0"/>
    <xf numFmtId="164" fontId="4" fillId="0" borderId="0" pivotButton="0" quotePrefix="0" xfId="0"/>
    <xf numFmtId="164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16" customWidth="1" min="1" max="1"/>
    <col width="26" customWidth="1" min="2" max="2"/>
    <col width="16" customWidth="1" min="3" max="3"/>
    <col width="16" customWidth="1" min="4" max="4"/>
    <col width="16" customWidth="1" min="5" max="5"/>
  </cols>
  <sheetData>
    <row r="1">
      <c r="A1" s="1" t="inlineStr">
        <is>
          <t>共働き夫婦の資産管理テンプレート</t>
        </is>
      </c>
    </row>
    <row r="2">
      <c r="A2" s="2" t="inlineStr">
        <is>
          <t>side-invest.com 配布／4年で3,450万円積み上げた家計の見える化シート</t>
        </is>
      </c>
    </row>
    <row r="4">
      <c r="A4" s="3" t="inlineStr">
        <is>
          <t>カテゴリ</t>
        </is>
      </c>
      <c r="B4" s="3" t="inlineStr">
        <is>
          <t>保有商品/口座</t>
        </is>
      </c>
      <c r="C4" s="3" t="inlineStr">
        <is>
          <t>夫の保有額</t>
        </is>
      </c>
      <c r="D4" s="3" t="inlineStr">
        <is>
          <t>妻の保有額</t>
        </is>
      </c>
      <c r="E4" s="3" t="inlineStr">
        <is>
          <t>合計</t>
        </is>
      </c>
    </row>
    <row r="5">
      <c r="A5" t="inlineStr">
        <is>
          <t>新NISA(つみたて)</t>
        </is>
      </c>
      <c r="B5" t="inlineStr">
        <is>
          <t>eMAXIS Slim 米国株式</t>
        </is>
      </c>
      <c r="C5" s="4" t="n">
        <v>1800000</v>
      </c>
      <c r="D5" s="4" t="n">
        <v>1200000</v>
      </c>
      <c r="E5" s="4">
        <f>C5+D5</f>
        <v/>
      </c>
    </row>
    <row r="6">
      <c r="A6" t="inlineStr">
        <is>
          <t>新NISA(成長)</t>
        </is>
      </c>
      <c r="B6" t="inlineStr">
        <is>
          <t>S&amp;P500・全世界株</t>
        </is>
      </c>
      <c r="C6" s="4" t="n">
        <v>2400000</v>
      </c>
      <c r="D6" s="4" t="n">
        <v>1800000</v>
      </c>
      <c r="E6" s="4">
        <f>C6+D6</f>
        <v/>
      </c>
    </row>
    <row r="7">
      <c r="A7" t="inlineStr">
        <is>
          <t>特定口座</t>
        </is>
      </c>
      <c r="B7" t="inlineStr">
        <is>
          <t>米国個別株(NVDA等)</t>
        </is>
      </c>
      <c r="C7" s="4" t="n">
        <v>18000000</v>
      </c>
      <c r="D7" s="4" t="n">
        <v>0</v>
      </c>
      <c r="E7" s="4">
        <f>C7+D7</f>
        <v/>
      </c>
    </row>
    <row r="8">
      <c r="A8" t="inlineStr">
        <is>
          <t>企業型DC</t>
        </is>
      </c>
      <c r="B8" t="inlineStr">
        <is>
          <t>外国株式インデックス</t>
        </is>
      </c>
      <c r="C8" s="4" t="n">
        <v>11450000</v>
      </c>
      <c r="D8" s="4" t="n">
        <v>0</v>
      </c>
      <c r="E8" s="4">
        <f>C8+D8</f>
        <v/>
      </c>
    </row>
    <row r="9">
      <c r="A9" t="inlineStr">
        <is>
          <t>銀行預金</t>
        </is>
      </c>
      <c r="B9" t="inlineStr">
        <is>
          <t>住信SBIネット銀行</t>
        </is>
      </c>
      <c r="C9" s="4" t="n">
        <v>1500000</v>
      </c>
      <c r="D9" s="4" t="n">
        <v>800000</v>
      </c>
      <c r="E9" s="4">
        <f>C9+D9</f>
        <v/>
      </c>
    </row>
    <row r="10">
      <c r="A10" t="inlineStr"/>
      <c r="B10" t="inlineStr"/>
      <c r="C10" s="4" t="inlineStr"/>
      <c r="D10" s="5" t="inlineStr">
        <is>
          <t>合計</t>
        </is>
      </c>
      <c r="E10" s="6">
        <f>SUM(E5:E9)</f>
        <v/>
      </c>
    </row>
    <row r="12">
      <c r="A12" s="7" t="inlineStr">
        <is>
          <t>📌 配布元: https://side-invest.com/couple-investing/</t>
        </is>
      </c>
    </row>
  </sheetData>
  <mergeCells count="2">
    <mergeCell ref="A2:E2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2026-04-25T00:46:02Z</dcterms:created>
  <dcterms:modified xmlns:dcterms="http://purl.org/dc/terms/" xmlns:xsi="http://www.w3.org/2001/XMLSchema-instance" xsi:type="dcterms:W3CDTF">2026-04-25T00:46:02Z</dcterms:modified>
</cp:coreProperties>
</file>